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autoCompressPictures="0"/>
  <bookViews>
    <workbookView xWindow="0" yWindow="460" windowWidth="19200" windowHeight="12920" activeTab="1"/>
  </bookViews>
  <sheets>
    <sheet name="Sheet1『入力欄』" sheetId="1" r:id="rId1"/>
    <sheet name="Sheet2『こちらのシートを印刷してご提出ください』" sheetId="3" r:id="rId2"/>
  </sheets>
  <definedNames>
    <definedName name="_xlnm.Print_Area" localSheetId="0">Sheet1『入力欄』!$A$1:$W$100</definedName>
    <definedName name="_xlnm.Print_Area" localSheetId="1">Sheet2『こちらのシートを印刷してご提出ください』!$A$1:$C$19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B7" i="3" l="1"/>
  <c r="C8" i="3"/>
  <c r="B17" i="3"/>
  <c r="C16" i="3"/>
  <c r="C15" i="3"/>
  <c r="B14" i="3"/>
  <c r="C13" i="3"/>
  <c r="B12" i="3"/>
  <c r="C11" i="3"/>
  <c r="B10" i="3"/>
  <c r="C9" i="3"/>
  <c r="B6" i="3"/>
  <c r="B5" i="3"/>
  <c r="B4" i="3"/>
  <c r="B3" i="3"/>
  <c r="B2" i="3"/>
</calcChain>
</file>

<file path=xl/comments1.xml><?xml version="1.0" encoding="utf-8"?>
<comments xmlns="http://schemas.openxmlformats.org/spreadsheetml/2006/main">
  <authors>
    <author>hit-u</author>
  </authors>
  <commentList>
    <comment ref="I5" authorId="0">
      <text>
        <r>
          <rPr>
            <b/>
            <sz val="16"/>
            <color indexed="81"/>
            <rFont val="ＭＳ Ｐゴシック"/>
            <family val="3"/>
            <charset val="128"/>
          </rPr>
          <t>左欄に『その他』を入力した方は、記入してください。</t>
        </r>
      </text>
    </comment>
    <comment ref="N5" authorId="0">
      <text>
        <r>
          <rPr>
            <b/>
            <sz val="14"/>
            <color indexed="81"/>
            <rFont val="ＭＳ Ｐゴシック"/>
            <family val="3"/>
            <charset val="128"/>
          </rPr>
          <t>左欄に『その他』を入力
した方は使用言語を記入してください。</t>
        </r>
      </text>
    </comment>
    <comment ref="P5" authorId="0">
      <text>
        <r>
          <rPr>
            <b/>
            <sz val="14"/>
            <color indexed="81"/>
            <rFont val="ＭＳ Ｐゴシック"/>
            <family val="3"/>
            <charset val="128"/>
          </rPr>
          <t>左欄に『その他』を入力した方は、記入してください。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5" authorId="0">
      <text>
        <r>
          <rPr>
            <b/>
            <sz val="14"/>
            <color indexed="81"/>
            <rFont val="ＭＳ Ｐゴシック"/>
            <family val="3"/>
            <charset val="128"/>
          </rPr>
          <t>左欄にその他を入力した方は記入してください。</t>
        </r>
      </text>
    </comment>
    <comment ref="T5" authorId="0">
      <text>
        <r>
          <rPr>
            <b/>
            <sz val="14"/>
            <color indexed="81"/>
            <rFont val="ＭＳ Ｐゴシック"/>
            <family val="3"/>
            <charset val="128"/>
          </rPr>
          <t>本文日本語で横組を希望する場合は、理由を記入してください。</t>
        </r>
      </text>
    </comment>
  </commentList>
</comments>
</file>

<file path=xl/sharedStrings.xml><?xml version="1.0" encoding="utf-8"?>
<sst xmlns="http://schemas.openxmlformats.org/spreadsheetml/2006/main" count="122" uniqueCount="100">
  <si>
    <t>横組</t>
    <rPh sb="0" eb="1">
      <t>ヨコ</t>
    </rPh>
    <rPh sb="1" eb="2">
      <t>クミ</t>
    </rPh>
    <phoneticPr fontId="1"/>
  </si>
  <si>
    <t>論説</t>
    <rPh sb="0" eb="2">
      <t>ロンセツ</t>
    </rPh>
    <phoneticPr fontId="1"/>
  </si>
  <si>
    <t>研究ノート</t>
    <rPh sb="0" eb="2">
      <t>ケンキュウ</t>
    </rPh>
    <phoneticPr fontId="1"/>
  </si>
  <si>
    <t>資料</t>
    <rPh sb="0" eb="2">
      <t>シリョウ</t>
    </rPh>
    <phoneticPr fontId="1"/>
  </si>
  <si>
    <t>翻訳</t>
    <rPh sb="0" eb="2">
      <t>ホンヤク</t>
    </rPh>
    <phoneticPr fontId="1"/>
  </si>
  <si>
    <t>日本語</t>
    <rPh sb="0" eb="3">
      <t>ニホンゴ</t>
    </rPh>
    <phoneticPr fontId="1"/>
  </si>
  <si>
    <t>中国語</t>
    <rPh sb="0" eb="3">
      <t>チュウゴクゴ</t>
    </rPh>
    <phoneticPr fontId="1"/>
  </si>
  <si>
    <t>韓国語</t>
    <rPh sb="0" eb="3">
      <t>カンコクゴ</t>
    </rPh>
    <phoneticPr fontId="1"/>
  </si>
  <si>
    <t>フランス語</t>
    <rPh sb="4" eb="5">
      <t>ゴ</t>
    </rPh>
    <phoneticPr fontId="1"/>
  </si>
  <si>
    <t>イタリア語</t>
    <rPh sb="4" eb="5">
      <t>ゴ</t>
    </rPh>
    <phoneticPr fontId="1"/>
  </si>
  <si>
    <t>ドイツ語</t>
    <rPh sb="3" eb="4">
      <t>ゴ</t>
    </rPh>
    <phoneticPr fontId="1"/>
  </si>
  <si>
    <t>無</t>
    <rPh sb="0" eb="1">
      <t>ナ</t>
    </rPh>
    <phoneticPr fontId="1"/>
  </si>
  <si>
    <t>縦組</t>
    <rPh sb="0" eb="1">
      <t>タテ</t>
    </rPh>
    <rPh sb="1" eb="2">
      <t>クミ</t>
    </rPh>
    <phoneticPr fontId="1"/>
  </si>
  <si>
    <t>選択リスト</t>
    <rPh sb="0" eb="2">
      <t>センタク</t>
    </rPh>
    <phoneticPr fontId="1"/>
  </si>
  <si>
    <t>その他の詳細</t>
    <rPh sb="2" eb="3">
      <t>ホカ</t>
    </rPh>
    <rPh sb="4" eb="6">
      <t>ショウサイ</t>
    </rPh>
    <phoneticPr fontId="1"/>
  </si>
  <si>
    <t>小説</t>
    <rPh sb="0" eb="2">
      <t>ショウセツ</t>
    </rPh>
    <phoneticPr fontId="1"/>
  </si>
  <si>
    <t>アラビア語を文中で使用するため</t>
    <rPh sb="4" eb="5">
      <t>ゴ</t>
    </rPh>
    <rPh sb="6" eb="8">
      <t>ブンチュウ</t>
    </rPh>
    <rPh sb="9" eb="11">
      <t>シヨウ</t>
    </rPh>
    <phoneticPr fontId="1"/>
  </si>
  <si>
    <t>アラビア語</t>
    <rPh sb="4" eb="5">
      <t>ゴ</t>
    </rPh>
    <phoneticPr fontId="1"/>
  </si>
  <si>
    <t>（註等含む）</t>
    <rPh sb="1" eb="2">
      <t>チュウ</t>
    </rPh>
    <rPh sb="2" eb="3">
      <t>ナド</t>
    </rPh>
    <rPh sb="3" eb="4">
      <t>フク</t>
    </rPh>
    <phoneticPr fontId="1"/>
  </si>
  <si>
    <t>例</t>
    <rPh sb="0" eb="1">
      <t>レイ</t>
    </rPh>
    <phoneticPr fontId="1"/>
  </si>
  <si>
    <t>一橋出版社</t>
    <rPh sb="0" eb="2">
      <t>ヒトツバシ</t>
    </rPh>
    <rPh sb="2" eb="5">
      <t>シュッパンシャ</t>
    </rPh>
    <phoneticPr fontId="1"/>
  </si>
  <si>
    <t>言社　花子</t>
    <rPh sb="0" eb="2">
      <t>ゲンシャ</t>
    </rPh>
    <rPh sb="3" eb="5">
      <t>ハナコ</t>
    </rPh>
    <phoneticPr fontId="1"/>
  </si>
  <si>
    <t>ｹﾞﾝｼｬ ﾊﾅｺ</t>
    <phoneticPr fontId="1"/>
  </si>
  <si>
    <t>言語社会の謎解き―現代社会の観点から</t>
    <rPh sb="0" eb="2">
      <t>ゲンゴ</t>
    </rPh>
    <rPh sb="2" eb="4">
      <t>シャカイ</t>
    </rPh>
    <rPh sb="5" eb="7">
      <t>ナゾト</t>
    </rPh>
    <rPh sb="9" eb="11">
      <t>ゲンダイ</t>
    </rPh>
    <rPh sb="11" eb="13">
      <t>シャカイ</t>
    </rPh>
    <rPh sb="14" eb="16">
      <t>カンテン</t>
    </rPh>
    <phoneticPr fontId="1"/>
  </si>
  <si>
    <t>E-mail</t>
    <phoneticPr fontId="1"/>
  </si>
  <si>
    <t>英語</t>
    <rPh sb="0" eb="2">
      <t>エイゴ</t>
    </rPh>
    <phoneticPr fontId="1"/>
  </si>
  <si>
    <t>所属（※１）</t>
    <rPh sb="0" eb="2">
      <t>ショゾク</t>
    </rPh>
    <phoneticPr fontId="1"/>
  </si>
  <si>
    <t>※１
所属</t>
    <rPh sb="3" eb="5">
      <t>ショゾク</t>
    </rPh>
    <phoneticPr fontId="1"/>
  </si>
  <si>
    <t>カテゴリ（※２）</t>
    <phoneticPr fontId="1"/>
  </si>
  <si>
    <t>※２
カテゴリ</t>
    <phoneticPr fontId="1"/>
  </si>
  <si>
    <t>使用言語（本文）（※３）</t>
    <rPh sb="0" eb="2">
      <t>シヨウ</t>
    </rPh>
    <rPh sb="2" eb="4">
      <t>ゲンゴ</t>
    </rPh>
    <rPh sb="5" eb="7">
      <t>ホンブン</t>
    </rPh>
    <phoneticPr fontId="1"/>
  </si>
  <si>
    <t>※３
使用言語（本文）</t>
    <rPh sb="3" eb="5">
      <t>シヨウ</t>
    </rPh>
    <rPh sb="5" eb="7">
      <t>ゲンゴ</t>
    </rPh>
    <rPh sb="8" eb="10">
      <t>ホンブン</t>
    </rPh>
    <phoneticPr fontId="1"/>
  </si>
  <si>
    <t>申込者
入力欄</t>
    <rPh sb="0" eb="2">
      <t>モウシコミ</t>
    </rPh>
    <rPh sb="2" eb="3">
      <t>シャ</t>
    </rPh>
    <rPh sb="4" eb="6">
      <t>ニュウリョク</t>
    </rPh>
    <rPh sb="6" eb="7">
      <t>ラン</t>
    </rPh>
    <phoneticPr fontId="1"/>
  </si>
  <si>
    <t>※４
文中に使用する言語</t>
    <rPh sb="3" eb="5">
      <t>ブンチュウ</t>
    </rPh>
    <rPh sb="6" eb="8">
      <t>シヨウ</t>
    </rPh>
    <rPh sb="10" eb="12">
      <t>ゲンゴ</t>
    </rPh>
    <phoneticPr fontId="1"/>
  </si>
  <si>
    <t>その他本文中の使用言語（※４）</t>
    <rPh sb="2" eb="3">
      <t>ホカ</t>
    </rPh>
    <rPh sb="3" eb="6">
      <t>ホンブンチュウ</t>
    </rPh>
    <rPh sb="7" eb="9">
      <t>シヨウ</t>
    </rPh>
    <rPh sb="9" eb="11">
      <t>ゲンゴ</t>
    </rPh>
    <phoneticPr fontId="1"/>
  </si>
  <si>
    <t>有の場合
の詳細</t>
    <rPh sb="0" eb="1">
      <t>ア</t>
    </rPh>
    <rPh sb="2" eb="4">
      <t>バアイ</t>
    </rPh>
    <rPh sb="6" eb="8">
      <t>ショウサイ</t>
    </rPh>
    <phoneticPr fontId="1"/>
  </si>
  <si>
    <t>※５
特殊処理の有無</t>
    <rPh sb="3" eb="5">
      <t>トクシュ</t>
    </rPh>
    <rPh sb="5" eb="7">
      <t>ショリ</t>
    </rPh>
    <rPh sb="8" eb="10">
      <t>ウム</t>
    </rPh>
    <phoneticPr fontId="1"/>
  </si>
  <si>
    <t>※６
組版形態</t>
    <phoneticPr fontId="1"/>
  </si>
  <si>
    <t>組版形態
（※６）</t>
    <rPh sb="0" eb="1">
      <t>クミ</t>
    </rPh>
    <rPh sb="1" eb="2">
      <t>バン</t>
    </rPh>
    <rPh sb="2" eb="4">
      <t>ケイタイ</t>
    </rPh>
    <phoneticPr fontId="1"/>
  </si>
  <si>
    <t>特殊処理
の有無
（※５）</t>
    <rPh sb="0" eb="2">
      <t>トクシュ</t>
    </rPh>
    <rPh sb="2" eb="4">
      <t>ショリ</t>
    </rPh>
    <rPh sb="6" eb="8">
      <t>ウム</t>
    </rPh>
    <phoneticPr fontId="1"/>
  </si>
  <si>
    <r>
      <t xml:space="preserve">学籍番号
</t>
    </r>
    <r>
      <rPr>
        <sz val="8"/>
        <color theme="1"/>
        <rFont val="Calibri"/>
        <family val="3"/>
        <charset val="128"/>
        <scheme val="minor"/>
      </rPr>
      <t>（言社在籍生のみ）</t>
    </r>
    <rPh sb="0" eb="2">
      <t>ガクセキ</t>
    </rPh>
    <rPh sb="2" eb="4">
      <t>バンゴウ</t>
    </rPh>
    <rPh sb="6" eb="8">
      <t>ゲンシャ</t>
    </rPh>
    <rPh sb="8" eb="10">
      <t>ザイセキ</t>
    </rPh>
    <rPh sb="10" eb="11">
      <t>セイ</t>
    </rPh>
    <phoneticPr fontId="1"/>
  </si>
  <si>
    <r>
      <t xml:space="preserve">指導教員
</t>
    </r>
    <r>
      <rPr>
        <sz val="7"/>
        <color theme="1"/>
        <rFont val="Calibri"/>
        <family val="3"/>
        <charset val="128"/>
        <scheme val="minor"/>
      </rPr>
      <t>(言社在籍生・卒業生のみ）</t>
    </r>
    <rPh sb="0" eb="2">
      <t>シドウ</t>
    </rPh>
    <rPh sb="2" eb="4">
      <t>キョウイン</t>
    </rPh>
    <rPh sb="6" eb="8">
      <t>ゲンシャ</t>
    </rPh>
    <rPh sb="8" eb="10">
      <t>ザイセキ</t>
    </rPh>
    <rPh sb="10" eb="11">
      <t>セイ</t>
    </rPh>
    <rPh sb="12" eb="15">
      <t>ソツギョウセイ</t>
    </rPh>
    <phoneticPr fontId="1"/>
  </si>
  <si>
    <t>LD111111</t>
    <phoneticPr fontId="1"/>
  </si>
  <si>
    <t>LM1111111</t>
    <phoneticPr fontId="1"/>
  </si>
  <si>
    <t>モンゴル語を文中で使用するため</t>
    <rPh sb="4" eb="5">
      <t>ゴ</t>
    </rPh>
    <rPh sb="6" eb="8">
      <t>ブンチュウ</t>
    </rPh>
    <rPh sb="9" eb="11">
      <t>シヨウ</t>
    </rPh>
    <phoneticPr fontId="1"/>
  </si>
  <si>
    <t>080-XXX-YYYY</t>
    <phoneticPr fontId="1"/>
  </si>
  <si>
    <t>一橋　太郎</t>
    <rPh sb="0" eb="2">
      <t>ヒトツバシ</t>
    </rPh>
    <rPh sb="3" eb="5">
      <t>タロウ</t>
    </rPh>
    <phoneticPr fontId="1"/>
  </si>
  <si>
    <t>gensha-hanako@gensha.co.jp</t>
    <phoneticPr fontId="1"/>
  </si>
  <si>
    <t>ｹﾞﾝｼｬ ﾊﾅｺ</t>
    <phoneticPr fontId="1"/>
  </si>
  <si>
    <t>インドネシア語</t>
    <rPh sb="6" eb="7">
      <t>ゴ</t>
    </rPh>
    <phoneticPr fontId="1"/>
  </si>
  <si>
    <t>Sheet1</t>
    <phoneticPr fontId="1"/>
  </si>
  <si>
    <t>予定字数</t>
    <rPh sb="0" eb="2">
      <t>ヨテイ</t>
    </rPh>
    <rPh sb="2" eb="3">
      <t>ジ</t>
    </rPh>
    <rPh sb="3" eb="4">
      <t>スウ</t>
    </rPh>
    <phoneticPr fontId="1"/>
  </si>
  <si>
    <t>①言語社会研究科修士課程在籍</t>
    <rPh sb="1" eb="8">
      <t>ゲンゴシャカイ</t>
    </rPh>
    <rPh sb="8" eb="10">
      <t>シュウシ</t>
    </rPh>
    <rPh sb="10" eb="12">
      <t>カテイ</t>
    </rPh>
    <rPh sb="12" eb="14">
      <t>ザイセキ</t>
    </rPh>
    <phoneticPr fontId="1"/>
  </si>
  <si>
    <t>②言語社会研究科博士課程在籍</t>
    <rPh sb="8" eb="10">
      <t>ハカセ</t>
    </rPh>
    <rPh sb="10" eb="12">
      <t>カテイ</t>
    </rPh>
    <rPh sb="12" eb="14">
      <t>ザイセキ</t>
    </rPh>
    <phoneticPr fontId="1"/>
  </si>
  <si>
    <t>③言語社会研究科修士課程修了</t>
    <rPh sb="8" eb="10">
      <t>シュウシ</t>
    </rPh>
    <rPh sb="10" eb="12">
      <t>カテイ</t>
    </rPh>
    <rPh sb="12" eb="14">
      <t>シュウリョウ</t>
    </rPh>
    <phoneticPr fontId="1"/>
  </si>
  <si>
    <t>④言語社会研究科博士課程修了</t>
    <rPh sb="8" eb="10">
      <t>ハカセ</t>
    </rPh>
    <rPh sb="10" eb="12">
      <t>カテイ</t>
    </rPh>
    <rPh sb="12" eb="14">
      <t>シュウリョウ</t>
    </rPh>
    <phoneticPr fontId="1"/>
  </si>
  <si>
    <t>⑤言語社会研究科修士課程修了・博士課程退学</t>
    <rPh sb="8" eb="10">
      <t>シュウシ</t>
    </rPh>
    <rPh sb="10" eb="12">
      <t>カテイ</t>
    </rPh>
    <rPh sb="12" eb="14">
      <t>シュウリョウ</t>
    </rPh>
    <rPh sb="15" eb="17">
      <t>ハカセ</t>
    </rPh>
    <rPh sb="17" eb="19">
      <t>カテイ</t>
    </rPh>
    <rPh sb="19" eb="21">
      <t>タイガク</t>
    </rPh>
    <phoneticPr fontId="1"/>
  </si>
  <si>
    <t>⑥言語社会研究科修士課程修了・博士課程単位修得退学</t>
    <rPh sb="8" eb="10">
      <t>シュウシ</t>
    </rPh>
    <rPh sb="10" eb="12">
      <t>カテイ</t>
    </rPh>
    <rPh sb="12" eb="14">
      <t>シュウリョウ</t>
    </rPh>
    <rPh sb="15" eb="17">
      <t>ハカセ</t>
    </rPh>
    <rPh sb="17" eb="19">
      <t>カテイ</t>
    </rPh>
    <rPh sb="19" eb="21">
      <t>タンイ</t>
    </rPh>
    <rPh sb="21" eb="23">
      <t>シュウトク</t>
    </rPh>
    <rPh sb="23" eb="25">
      <t>タイガク</t>
    </rPh>
    <phoneticPr fontId="1"/>
  </si>
  <si>
    <t>　字数（または語数）</t>
    <rPh sb="1" eb="2">
      <t>ジ</t>
    </rPh>
    <rPh sb="2" eb="3">
      <t>スウ</t>
    </rPh>
    <rPh sb="7" eb="9">
      <t>ゴスウ</t>
    </rPh>
    <phoneticPr fontId="1"/>
  </si>
  <si>
    <t>字／語　（注等を含む）</t>
    <rPh sb="0" eb="1">
      <t>ジ</t>
    </rPh>
    <rPh sb="2" eb="3">
      <t>ゴ</t>
    </rPh>
    <rPh sb="5" eb="6">
      <t>チュウ</t>
    </rPh>
    <rPh sb="6" eb="7">
      <t>トウ</t>
    </rPh>
    <rPh sb="8" eb="9">
      <t>フク</t>
    </rPh>
    <phoneticPr fontId="1"/>
  </si>
  <si>
    <t>字/語</t>
    <rPh sb="0" eb="1">
      <t>ジ</t>
    </rPh>
    <rPh sb="2" eb="3">
      <t>ゴ</t>
    </rPh>
    <phoneticPr fontId="1"/>
  </si>
  <si>
    <t>言語社会研究科の歴史の研究</t>
    <rPh sb="0" eb="2">
      <t>ゲンゴ</t>
    </rPh>
    <rPh sb="2" eb="4">
      <t>シャカイ</t>
    </rPh>
    <rPh sb="4" eb="7">
      <t>ケンキュウカ</t>
    </rPh>
    <rPh sb="8" eb="10">
      <t>レキシ</t>
    </rPh>
    <rPh sb="11" eb="13">
      <t>ケンキュウ</t>
    </rPh>
    <phoneticPr fontId="1"/>
  </si>
  <si>
    <t>所　　属</t>
    <phoneticPr fontId="1"/>
  </si>
  <si>
    <t>（ﾌﾘｶﾞﾅ）</t>
    <phoneticPr fontId="1"/>
  </si>
  <si>
    <t>氏　　名</t>
    <phoneticPr fontId="1"/>
  </si>
  <si>
    <t>その他本文中に引用等で使用する言語</t>
    <phoneticPr fontId="1"/>
  </si>
  <si>
    <t>特殊処理の有無
（図表等）</t>
    <phoneticPr fontId="1"/>
  </si>
  <si>
    <t>有の場合の詳細</t>
    <phoneticPr fontId="1"/>
  </si>
  <si>
    <t>組　版　形　態</t>
    <phoneticPr fontId="1"/>
  </si>
  <si>
    <t>本文日本語で横組を希望する場合の理由</t>
    <phoneticPr fontId="1"/>
  </si>
  <si>
    <t>特　記　事　項</t>
    <phoneticPr fontId="1"/>
  </si>
  <si>
    <t>連　絡　先</t>
    <phoneticPr fontId="1"/>
  </si>
  <si>
    <t>E-mailアドレス</t>
    <phoneticPr fontId="1"/>
  </si>
  <si>
    <t>氏名</t>
    <rPh sb="0" eb="2">
      <t>シメイ</t>
    </rPh>
    <phoneticPr fontId="1"/>
  </si>
  <si>
    <t>特記事項</t>
    <rPh sb="0" eb="2">
      <t>トッキ</t>
    </rPh>
    <rPh sb="2" eb="4">
      <t>ジコウ</t>
    </rPh>
    <phoneticPr fontId="1"/>
  </si>
  <si>
    <t>連絡先</t>
    <rPh sb="0" eb="3">
      <t>レンラクサキ</t>
    </rPh>
    <phoneticPr fontId="1"/>
  </si>
  <si>
    <t>No</t>
    <phoneticPr fontId="1"/>
  </si>
  <si>
    <t>本文日本語で横組みを希望する場合の理由</t>
    <rPh sb="0" eb="2">
      <t>ホンブン</t>
    </rPh>
    <rPh sb="2" eb="5">
      <t>ニホンゴ</t>
    </rPh>
    <rPh sb="6" eb="7">
      <t>ヨコ</t>
    </rPh>
    <rPh sb="7" eb="8">
      <t>グ</t>
    </rPh>
    <rPh sb="10" eb="12">
      <t>キボウ</t>
    </rPh>
    <rPh sb="14" eb="16">
      <t>バアイ</t>
    </rPh>
    <rPh sb="17" eb="19">
      <t>リユウ</t>
    </rPh>
    <phoneticPr fontId="1"/>
  </si>
  <si>
    <t>原稿タイトル</t>
    <rPh sb="0" eb="2">
      <t>ゲンコウ</t>
    </rPh>
    <phoneticPr fontId="1"/>
  </si>
  <si>
    <t>TEL</t>
    <phoneticPr fontId="1"/>
  </si>
  <si>
    <t>カテゴリ</t>
  </si>
  <si>
    <t>ﾌﾘｶﾞﾅ</t>
    <phoneticPr fontId="1"/>
  </si>
  <si>
    <t>使　用　言　語</t>
    <rPh sb="0" eb="1">
      <t>シ</t>
    </rPh>
    <rPh sb="2" eb="3">
      <t>ヨウ</t>
    </rPh>
    <rPh sb="4" eb="5">
      <t>ゲン</t>
    </rPh>
    <rPh sb="6" eb="7">
      <t>ゴ</t>
    </rPh>
    <phoneticPr fontId="1"/>
  </si>
  <si>
    <t>本　　文</t>
    <rPh sb="0" eb="1">
      <t>ホン</t>
    </rPh>
    <rPh sb="3" eb="4">
      <t>ブン</t>
    </rPh>
    <phoneticPr fontId="1"/>
  </si>
  <si>
    <t>電話番号　　</t>
    <rPh sb="2" eb="4">
      <t>バンゴウ</t>
    </rPh>
    <phoneticPr fontId="1"/>
  </si>
  <si>
    <t>指導教員名</t>
    <rPh sb="4" eb="5">
      <t>メイ</t>
    </rPh>
    <phoneticPr fontId="1"/>
  </si>
  <si>
    <t>その他</t>
    <rPh sb="2" eb="3">
      <t>ホカ</t>
    </rPh>
    <phoneticPr fontId="1"/>
  </si>
  <si>
    <t>042-580-9019</t>
    <phoneticPr fontId="1"/>
  </si>
  <si>
    <t>lan-km.g@dm.hit-u.ac.jp</t>
    <phoneticPr fontId="1"/>
  </si>
  <si>
    <t>日本語</t>
    <phoneticPr fontId="1"/>
  </si>
  <si>
    <t>ロシア語</t>
    <rPh sb="3" eb="4">
      <t>ゴ</t>
    </rPh>
    <phoneticPr fontId="1"/>
  </si>
  <si>
    <t>有</t>
    <rPh sb="0" eb="1">
      <t>ア</t>
    </rPh>
    <phoneticPr fontId="1"/>
  </si>
  <si>
    <t>図版</t>
    <rPh sb="0" eb="1">
      <t>ズ</t>
    </rPh>
    <rPh sb="1" eb="2">
      <t>ハン</t>
    </rPh>
    <phoneticPr fontId="1"/>
  </si>
  <si>
    <t>指導教員署名</t>
    <rPh sb="4" eb="6">
      <t>ショメイ</t>
    </rPh>
    <phoneticPr fontId="1"/>
  </si>
  <si>
    <t>　　　　　　　　　　　　　　　　　　　　　　　　　　　　　印</t>
    <phoneticPr fontId="1"/>
  </si>
  <si>
    <r>
      <t xml:space="preserve">原稿タイトル
</t>
    </r>
    <r>
      <rPr>
        <sz val="10"/>
        <rFont val="ＭＳ ゴシック"/>
        <family val="3"/>
        <charset val="128"/>
      </rPr>
      <t>（仮題でよい）</t>
    </r>
    <phoneticPr fontId="1"/>
  </si>
  <si>
    <t>小言　幸兵衛</t>
    <rPh sb="0" eb="2">
      <t>コゴト</t>
    </rPh>
    <rPh sb="3" eb="4">
      <t>サイワ</t>
    </rPh>
    <phoneticPr fontId="1"/>
  </si>
  <si>
    <t>　　（現在在籍生のみ）</t>
    <rPh sb="3" eb="5">
      <t>ゲンザイ</t>
    </rPh>
    <rPh sb="5" eb="7">
      <t>ザイセキ</t>
    </rPh>
    <phoneticPr fontId="1"/>
  </si>
  <si>
    <t>2017年度　『言語社会』　執筆申込書</t>
    <phoneticPr fontId="1"/>
  </si>
  <si>
    <r>
      <t>2017</t>
    </r>
    <r>
      <rPr>
        <sz val="28"/>
        <color theme="1"/>
        <rFont val="ＭＳ Ｐゴシック"/>
        <family val="3"/>
        <charset val="128"/>
      </rPr>
      <t>年度『言語社会』執筆申込書　入力フォーム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</si>
</sst>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&quot;枚&quot;"/>
    <numFmt numFmtId="165" formatCode="0_ "/>
    <numFmt numFmtId="166" formatCode="&quot;約&quot;##&quot;字&quot;\(&quot;註&quot;&quot;等&quot;&quot;を&quot;&quot;含&quot;&quot;む&quot;\)"/>
  </numFmts>
  <fonts count="27" x14ac:knownFonts="1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u/>
      <sz val="11"/>
      <color theme="10"/>
      <name val="Calibri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11"/>
      <color rgb="FFFF0000"/>
      <name val="Calibri"/>
      <family val="3"/>
      <charset val="128"/>
      <scheme val="minor"/>
    </font>
    <font>
      <b/>
      <u/>
      <sz val="11"/>
      <color rgb="FFFF0000"/>
      <name val="Calibri"/>
      <family val="3"/>
      <charset val="128"/>
      <scheme val="minor"/>
    </font>
    <font>
      <sz val="8"/>
      <color theme="1"/>
      <name val="Calibri"/>
      <family val="3"/>
      <charset val="128"/>
      <scheme val="minor"/>
    </font>
    <font>
      <sz val="7"/>
      <color theme="1"/>
      <name val="Calibri"/>
      <family val="3"/>
      <charset val="128"/>
      <scheme val="minor"/>
    </font>
    <font>
      <sz val="26"/>
      <color indexed="8"/>
      <name val="HGP創英角ｺﾞｼｯｸUB"/>
      <family val="3"/>
    </font>
    <font>
      <sz val="14"/>
      <color theme="1"/>
      <name val="Calibri"/>
      <family val="2"/>
      <charset val="128"/>
      <scheme val="minor"/>
    </font>
    <font>
      <sz val="14"/>
      <color theme="1"/>
      <name val="Calibri"/>
      <family val="3"/>
      <charset val="128"/>
      <scheme val="minor"/>
    </font>
    <font>
      <sz val="50"/>
      <color theme="1"/>
      <name val="Calibri"/>
      <family val="2"/>
      <charset val="128"/>
      <scheme val="minor"/>
    </font>
    <font>
      <sz val="50"/>
      <color theme="1"/>
      <name val="Calibri"/>
      <family val="3"/>
      <charset val="128"/>
      <scheme val="minor"/>
    </font>
    <font>
      <sz val="50"/>
      <color indexed="8"/>
      <name val="HGP創英角ｺﾞｼｯｸUB"/>
      <family val="3"/>
    </font>
    <font>
      <sz val="10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theme="1"/>
      <name val="HG創英角ｺﾞｼｯｸUB"/>
      <family val="3"/>
      <charset val="128"/>
    </font>
    <font>
      <sz val="9"/>
      <color theme="1"/>
      <name val="HG創英角ｺﾞｼｯｸUB"/>
      <family val="3"/>
      <charset val="128"/>
    </font>
    <font>
      <b/>
      <sz val="18"/>
      <color theme="1"/>
      <name val="HGP創英角ｺﾞｼｯｸUB"/>
      <family val="3"/>
      <charset val="128"/>
    </font>
    <font>
      <sz val="28"/>
      <color theme="1"/>
      <name val="HGP創英角ｺﾞｼｯｸUB"/>
      <family val="3"/>
      <charset val="128"/>
    </font>
    <font>
      <sz val="10"/>
      <name val="ＭＳ ゴシック"/>
      <family val="3"/>
      <charset val="128"/>
    </font>
    <font>
      <sz val="28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DashDotDot">
        <color auto="1"/>
      </top>
      <bottom style="medium">
        <color auto="1"/>
      </bottom>
      <diagonal/>
    </border>
    <border>
      <left/>
      <right style="medium">
        <color auto="1"/>
      </right>
      <top style="mediumDashDotDot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/>
      <top style="thick">
        <color rgb="FFFF0000"/>
      </top>
      <bottom style="thick">
        <color rgb="FFFF0000"/>
      </bottom>
      <diagonal/>
    </border>
    <border>
      <left/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4" borderId="0" xfId="0" applyFill="1">
      <alignment vertical="center"/>
    </xf>
    <xf numFmtId="0" fontId="0" fillId="2" borderId="30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14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2" borderId="27" xfId="0" applyFill="1" applyBorder="1" applyAlignment="1">
      <alignment vertical="center" shrinkToFit="1"/>
    </xf>
    <xf numFmtId="0" fontId="0" fillId="5" borderId="14" xfId="0" applyFill="1" applyBorder="1" applyAlignment="1">
      <alignment horizontal="center" vertical="center" shrinkToFit="1"/>
    </xf>
    <xf numFmtId="0" fontId="0" fillId="5" borderId="30" xfId="0" applyFill="1" applyBorder="1" applyAlignment="1">
      <alignment horizontal="center" vertical="center" shrinkToFit="1"/>
    </xf>
    <xf numFmtId="0" fontId="0" fillId="5" borderId="14" xfId="0" applyFill="1" applyBorder="1" applyAlignment="1">
      <alignment vertical="center" shrinkToFit="1"/>
    </xf>
    <xf numFmtId="0" fontId="0" fillId="5" borderId="30" xfId="0" applyFill="1" applyBorder="1" applyAlignment="1">
      <alignment vertical="center" shrinkToFit="1"/>
    </xf>
    <xf numFmtId="0" fontId="6" fillId="4" borderId="31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 shrinkToFit="1"/>
    </xf>
    <xf numFmtId="0" fontId="6" fillId="4" borderId="13" xfId="0" applyFont="1" applyFill="1" applyBorder="1" applyAlignment="1">
      <alignment vertical="center" shrinkToFit="1"/>
    </xf>
    <xf numFmtId="0" fontId="6" fillId="4" borderId="8" xfId="0" applyFont="1" applyFill="1" applyBorder="1" applyAlignment="1">
      <alignment vertical="center" shrinkToFit="1"/>
    </xf>
    <xf numFmtId="0" fontId="6" fillId="4" borderId="8" xfId="0" applyNumberFormat="1" applyFont="1" applyFill="1" applyBorder="1" applyAlignment="1">
      <alignment vertical="center" shrinkToFit="1"/>
    </xf>
    <xf numFmtId="165" fontId="6" fillId="4" borderId="16" xfId="0" applyNumberFormat="1" applyFont="1" applyFill="1" applyBorder="1">
      <alignment vertical="center"/>
    </xf>
    <xf numFmtId="0" fontId="6" fillId="4" borderId="11" xfId="0" applyFont="1" applyFill="1" applyBorder="1">
      <alignment vertical="center"/>
    </xf>
    <xf numFmtId="0" fontId="6" fillId="4" borderId="13" xfId="0" applyFont="1" applyFill="1" applyBorder="1">
      <alignment vertical="center"/>
    </xf>
    <xf numFmtId="0" fontId="6" fillId="4" borderId="8" xfId="0" applyFont="1" applyFill="1" applyBorder="1">
      <alignment vertical="center"/>
    </xf>
    <xf numFmtId="0" fontId="7" fillId="4" borderId="13" xfId="1" applyFont="1" applyFill="1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165" fontId="0" fillId="0" borderId="36" xfId="0" applyNumberFormat="1" applyBorder="1">
      <alignment vertical="center"/>
    </xf>
    <xf numFmtId="164" fontId="0" fillId="0" borderId="37" xfId="0" applyNumberFormat="1" applyFill="1" applyBorder="1">
      <alignment vertical="center"/>
    </xf>
    <xf numFmtId="0" fontId="0" fillId="8" borderId="35" xfId="0" applyFill="1" applyBorder="1">
      <alignment vertical="center"/>
    </xf>
    <xf numFmtId="0" fontId="0" fillId="0" borderId="33" xfId="0" applyBorder="1">
      <alignment vertical="center"/>
    </xf>
    <xf numFmtId="0" fontId="0" fillId="9" borderId="35" xfId="0" applyFill="1" applyBorder="1">
      <alignment vertical="center"/>
    </xf>
    <xf numFmtId="0" fontId="0" fillId="3" borderId="35" xfId="0" applyFill="1" applyBorder="1">
      <alignment vertical="center"/>
    </xf>
    <xf numFmtId="0" fontId="0" fillId="10" borderId="35" xfId="0" applyFill="1" applyBorder="1">
      <alignment vertical="center"/>
    </xf>
    <xf numFmtId="0" fontId="0" fillId="0" borderId="33" xfId="0" applyBorder="1" applyAlignment="1">
      <alignment horizontal="left" vertical="top" wrapText="1" shrinkToFi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vertical="center" shrinkToFit="1"/>
    </xf>
    <xf numFmtId="0" fontId="2" fillId="0" borderId="38" xfId="1" applyBorder="1" applyAlignment="1">
      <alignment vertical="center" shrinkToFit="1"/>
    </xf>
    <xf numFmtId="0" fontId="0" fillId="0" borderId="0" xfId="0" applyFill="1">
      <alignment vertical="center"/>
    </xf>
    <xf numFmtId="0" fontId="10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2" fillId="7" borderId="1" xfId="0" applyFont="1" applyFill="1" applyBorder="1">
      <alignment vertical="center"/>
    </xf>
    <xf numFmtId="0" fontId="12" fillId="8" borderId="1" xfId="0" applyFont="1" applyFill="1" applyBorder="1">
      <alignment vertical="center"/>
    </xf>
    <xf numFmtId="0" fontId="12" fillId="9" borderId="1" xfId="0" applyFont="1" applyFill="1" applyBorder="1">
      <alignment vertical="center"/>
    </xf>
    <xf numFmtId="0" fontId="12" fillId="3" borderId="1" xfId="0" applyFont="1" applyFill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10" borderId="1" xfId="0" applyFont="1" applyFill="1" applyBorder="1">
      <alignment vertical="center"/>
    </xf>
    <xf numFmtId="0" fontId="0" fillId="6" borderId="32" xfId="0" applyFill="1" applyBorder="1" applyAlignment="1">
      <alignment vertical="center" wrapText="1" shrinkToFit="1"/>
    </xf>
    <xf numFmtId="0" fontId="12" fillId="0" borderId="0" xfId="0" applyFont="1" applyAlignment="1">
      <alignment vertical="top" wrapText="1"/>
    </xf>
    <xf numFmtId="0" fontId="0" fillId="0" borderId="34" xfId="0" applyNumberForma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166" fontId="19" fillId="0" borderId="17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justify" vertical="center" wrapText="1"/>
    </xf>
    <xf numFmtId="0" fontId="16" fillId="0" borderId="20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justify" vertical="center" wrapText="1"/>
    </xf>
    <xf numFmtId="0" fontId="16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justify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justify" vertical="center" wrapText="1"/>
    </xf>
    <xf numFmtId="0" fontId="24" fillId="0" borderId="0" xfId="0" applyFont="1">
      <alignment vertical="center"/>
    </xf>
    <xf numFmtId="0" fontId="0" fillId="5" borderId="16" xfId="0" applyFill="1" applyBorder="1" applyAlignment="1">
      <alignment horizontal="center" vertical="center" shrinkToFit="1"/>
    </xf>
    <xf numFmtId="0" fontId="0" fillId="5" borderId="26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wrapText="1" shrinkToFit="1"/>
    </xf>
    <xf numFmtId="0" fontId="0" fillId="5" borderId="12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wrapText="1" shrinkToFit="1"/>
    </xf>
    <xf numFmtId="0" fontId="0" fillId="5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wrapText="1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wrapText="1" shrinkToFit="1"/>
    </xf>
    <xf numFmtId="0" fontId="0" fillId="2" borderId="10" xfId="0" applyFill="1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5" fillId="0" borderId="0" xfId="0" applyFont="1" applyAlignment="1">
      <alignment horizontal="right" vertical="center" textRotation="180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 shrinkToFit="1"/>
    </xf>
    <xf numFmtId="0" fontId="0" fillId="5" borderId="6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11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shrinkToFit="1"/>
    </xf>
    <xf numFmtId="0" fontId="12" fillId="9" borderId="23" xfId="0" applyFont="1" applyFill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2" fillId="10" borderId="23" xfId="0" applyFont="1" applyFill="1" applyBorder="1" applyAlignment="1">
      <alignment horizontal="center" vertical="center" wrapText="1" shrinkToFit="1"/>
    </xf>
    <xf numFmtId="0" fontId="12" fillId="10" borderId="24" xfId="0" applyFont="1" applyFill="1" applyBorder="1" applyAlignment="1">
      <alignment horizontal="center" vertical="center" shrinkToFi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12" fillId="6" borderId="39" xfId="0" applyFont="1" applyFill="1" applyBorder="1" applyAlignment="1">
      <alignment vertical="center"/>
    </xf>
    <xf numFmtId="0" fontId="12" fillId="6" borderId="40" xfId="0" applyFont="1" applyFill="1" applyBorder="1" applyAlignment="1">
      <alignment vertical="center"/>
    </xf>
    <xf numFmtId="0" fontId="12" fillId="6" borderId="41" xfId="0" applyFont="1" applyFill="1" applyBorder="1" applyAlignment="1">
      <alignment vertical="center"/>
    </xf>
    <xf numFmtId="0" fontId="12" fillId="6" borderId="42" xfId="0" applyFont="1" applyFill="1" applyBorder="1" applyAlignment="1">
      <alignment vertical="center"/>
    </xf>
    <xf numFmtId="0" fontId="12" fillId="6" borderId="43" xfId="0" applyFont="1" applyFill="1" applyBorder="1" applyAlignment="1">
      <alignment vertical="center"/>
    </xf>
    <xf numFmtId="0" fontId="12" fillId="6" borderId="44" xfId="0" applyFont="1" applyFill="1" applyBorder="1" applyAlignment="1">
      <alignment vertical="center"/>
    </xf>
    <xf numFmtId="0" fontId="12" fillId="6" borderId="39" xfId="0" applyFont="1" applyFill="1" applyBorder="1" applyAlignment="1">
      <alignment horizontal="left" vertical="center"/>
    </xf>
    <xf numFmtId="0" fontId="12" fillId="6" borderId="45" xfId="0" applyFont="1" applyFill="1" applyBorder="1" applyAlignment="1">
      <alignment horizontal="left" vertical="center"/>
    </xf>
    <xf numFmtId="0" fontId="12" fillId="6" borderId="40" xfId="0" applyFont="1" applyFill="1" applyBorder="1" applyAlignment="1">
      <alignment horizontal="left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7"/>
  <colors>
    <mruColors>
      <color rgb="FFFFCCCC"/>
      <color rgb="FFCCECFF"/>
      <color rgb="FF99FFCC"/>
      <color rgb="FFFFFFCC"/>
      <color rgb="FFFFCC99"/>
      <color rgb="FFCCCC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35788</xdr:colOff>
      <xdr:row>7</xdr:row>
      <xdr:rowOff>96982</xdr:rowOff>
    </xdr:from>
    <xdr:to>
      <xdr:col>12</xdr:col>
      <xdr:colOff>363682</xdr:colOff>
      <xdr:row>32</xdr:row>
      <xdr:rowOff>0</xdr:rowOff>
    </xdr:to>
    <xdr:sp macro="" textlink="">
      <xdr:nvSpPr>
        <xdr:cNvPr id="2" name="角丸四角形吹き出し 1"/>
        <xdr:cNvSpPr/>
      </xdr:nvSpPr>
      <xdr:spPr>
        <a:xfrm>
          <a:off x="5248561" y="3370118"/>
          <a:ext cx="10528303" cy="5981700"/>
        </a:xfrm>
        <a:prstGeom prst="wedgeRoundRectCallout">
          <a:avLst>
            <a:gd name="adj1" fmla="val -32403"/>
            <a:gd name="adj2" fmla="val -49985"/>
            <a:gd name="adj3" fmla="val 16667"/>
          </a:avLst>
        </a:prstGeom>
        <a:solidFill>
          <a:srgbClr val="FFFF00"/>
        </a:solidFill>
        <a:ln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申込書提出方法（下記①ー④すべての手順が必要です。）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①　</a:t>
          </a:r>
          <a:r>
            <a:rPr kumimoji="1" lang="ja-JP" altLang="en-US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赤枠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の中に必要事項をご記入ください。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（赤枠の中に記入した内容は、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Sheet2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に自動で反映されます。）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②　　この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Excel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ファイルは、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E-mail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添付にてご提出ください。</a:t>
          </a: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＊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E-mail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送付先：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gensha.kiyo@gmail.com</a:t>
          </a: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　 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E-mail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の件名は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『【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氏名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】2015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年度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『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言語社会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』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執筆申込書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』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とすること。</a:t>
          </a:r>
        </a:p>
        <a:p>
          <a:pPr algn="l"/>
          <a:endParaRPr kumimoji="1" lang="ja-JP" altLang="en-US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③　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Sheet2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を印刷してください。（言語社会研究科の在籍生、修了生は、指導教員の署名</a:t>
          </a: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をもらってください。その他の方は指導教員の署名は不要です。）　</a:t>
          </a:r>
        </a:p>
        <a:p>
          <a:pPr algn="l"/>
          <a:endParaRPr kumimoji="1" lang="ja-JP" altLang="en-US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④　　③を言語社会研究科事務室にご提出ください。</a:t>
          </a: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     郵送でご提出いただいても結構です。　</a:t>
          </a: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                    ＊ 郵送先：〒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186-8601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東京都国立市中２－１</a:t>
          </a: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　                                 一橋大学大学院言語社会研究科事務室　</a:t>
          </a: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     　　　　　　　　　　封筒に「紀要執筆申込書在中」と赤字で記載のこと。　</a:t>
          </a:r>
          <a:r>
            <a:rPr kumimoji="1" lang="ja-JP" altLang="en-US" sz="4500" b="1">
              <a:latin typeface="HGP創英角ｺﾞｼｯｸUB" pitchFamily="50" charset="-128"/>
              <a:ea typeface="HGP創英角ｺﾞｼｯｸUB" pitchFamily="50" charset="-128"/>
            </a:rPr>
            <a:t>　　</a:t>
          </a:r>
          <a:endParaRPr kumimoji="1" lang="en-US" altLang="ja-JP" sz="45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　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>
              <a:latin typeface="HGP創英角ｺﾞｼｯｸUB" pitchFamily="50" charset="-128"/>
              <a:ea typeface="HGP創英角ｺﾞｼｯｸUB" pitchFamily="50" charset="-128"/>
            </a:rPr>
            <a:t>　　</a:t>
          </a:r>
          <a:endParaRPr kumimoji="1" lang="en-US" altLang="ja-JP" sz="1600"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hyperlink" Target="mailto:lan-km.g@dm.hit-u.ac.jp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0"/>
  <sheetViews>
    <sheetView view="pageBreakPreview" zoomScaleSheetLayoutView="100" workbookViewId="0"/>
  </sheetViews>
  <sheetFormatPr baseColWidth="10" defaultColWidth="8.83203125" defaultRowHeight="14" x14ac:dyDescent="0"/>
  <cols>
    <col min="1" max="1" width="10.1640625" customWidth="1"/>
    <col min="2" max="3" width="21.1640625" customWidth="1"/>
    <col min="4" max="4" width="15.83203125" customWidth="1"/>
    <col min="5" max="5" width="13.6640625" customWidth="1"/>
    <col min="6" max="6" width="10.6640625" customWidth="1"/>
    <col min="7" max="7" width="18.5" customWidth="1"/>
    <col min="8" max="9" width="8.83203125" style="1"/>
    <col min="10" max="10" width="58" customWidth="1"/>
    <col min="12" max="12" width="6.6640625" customWidth="1"/>
    <col min="13" max="13" width="9.5" customWidth="1"/>
    <col min="14" max="14" width="11.83203125" customWidth="1"/>
    <col min="15" max="16" width="13.33203125" customWidth="1"/>
    <col min="17" max="17" width="11" customWidth="1"/>
    <col min="18" max="18" width="8.83203125" style="1"/>
    <col min="20" max="20" width="42.6640625" style="1" customWidth="1"/>
    <col min="21" max="21" width="49.1640625" customWidth="1"/>
    <col min="22" max="22" width="12.5" style="1" bestFit="1" customWidth="1"/>
    <col min="23" max="23" width="29.1640625" style="1" customWidth="1"/>
  </cols>
  <sheetData>
    <row r="1" spans="1:24" ht="53" customHeight="1" thickBot="1">
      <c r="A1" s="72" t="s">
        <v>99</v>
      </c>
      <c r="V1" s="90"/>
      <c r="W1" s="91"/>
      <c r="X1" s="40"/>
    </row>
    <row r="2" spans="1:24">
      <c r="A2" s="97" t="s">
        <v>76</v>
      </c>
      <c r="B2" s="73" t="s">
        <v>26</v>
      </c>
      <c r="C2" s="74"/>
      <c r="D2" s="99" t="s">
        <v>40</v>
      </c>
      <c r="E2" s="88" t="s">
        <v>73</v>
      </c>
      <c r="F2" s="101" t="s">
        <v>81</v>
      </c>
      <c r="G2" s="95" t="s">
        <v>41</v>
      </c>
      <c r="H2" s="75" t="s">
        <v>28</v>
      </c>
      <c r="I2" s="77"/>
      <c r="J2" s="88" t="s">
        <v>78</v>
      </c>
      <c r="K2" s="75" t="s">
        <v>51</v>
      </c>
      <c r="L2" s="76"/>
      <c r="M2" s="73" t="s">
        <v>30</v>
      </c>
      <c r="N2" s="74"/>
      <c r="O2" s="75" t="s">
        <v>34</v>
      </c>
      <c r="P2" s="77"/>
      <c r="Q2" s="80" t="s">
        <v>39</v>
      </c>
      <c r="R2" s="82" t="s">
        <v>35</v>
      </c>
      <c r="S2" s="84" t="s">
        <v>38</v>
      </c>
      <c r="T2" s="86" t="s">
        <v>77</v>
      </c>
      <c r="U2" s="88" t="s">
        <v>74</v>
      </c>
      <c r="V2" s="104" t="s">
        <v>75</v>
      </c>
      <c r="W2" s="77"/>
    </row>
    <row r="3" spans="1:24" ht="31.25" customHeight="1" thickBot="1">
      <c r="A3" s="98"/>
      <c r="B3" s="10"/>
      <c r="C3" s="11" t="s">
        <v>14</v>
      </c>
      <c r="D3" s="100"/>
      <c r="E3" s="96"/>
      <c r="F3" s="100"/>
      <c r="G3" s="96"/>
      <c r="H3" s="4"/>
      <c r="I3" s="3" t="s">
        <v>86</v>
      </c>
      <c r="J3" s="96"/>
      <c r="K3" s="78" t="s">
        <v>18</v>
      </c>
      <c r="L3" s="79"/>
      <c r="M3" s="12"/>
      <c r="N3" s="13" t="s">
        <v>86</v>
      </c>
      <c r="O3" s="5"/>
      <c r="P3" s="6" t="s">
        <v>86</v>
      </c>
      <c r="Q3" s="81"/>
      <c r="R3" s="83"/>
      <c r="S3" s="85"/>
      <c r="T3" s="87"/>
      <c r="U3" s="89"/>
      <c r="V3" s="9" t="s">
        <v>79</v>
      </c>
      <c r="W3" s="7" t="s">
        <v>24</v>
      </c>
    </row>
    <row r="4" spans="1:24" s="2" customFormat="1" ht="39" customHeight="1" thickTop="1" thickBot="1">
      <c r="A4" s="14" t="s">
        <v>19</v>
      </c>
      <c r="B4" s="16" t="s">
        <v>86</v>
      </c>
      <c r="C4" s="17" t="s">
        <v>20</v>
      </c>
      <c r="D4" s="18" t="s">
        <v>42</v>
      </c>
      <c r="E4" s="18" t="s">
        <v>21</v>
      </c>
      <c r="F4" s="18" t="s">
        <v>22</v>
      </c>
      <c r="G4" s="18" t="s">
        <v>96</v>
      </c>
      <c r="H4" s="16" t="s">
        <v>86</v>
      </c>
      <c r="I4" s="17" t="s">
        <v>15</v>
      </c>
      <c r="J4" s="19" t="s">
        <v>23</v>
      </c>
      <c r="K4" s="20">
        <v>5200</v>
      </c>
      <c r="L4" s="29" t="s">
        <v>60</v>
      </c>
      <c r="M4" s="21" t="s">
        <v>89</v>
      </c>
      <c r="N4" s="22"/>
      <c r="O4" s="21" t="s">
        <v>86</v>
      </c>
      <c r="P4" s="22" t="s">
        <v>17</v>
      </c>
      <c r="Q4" s="21" t="s">
        <v>91</v>
      </c>
      <c r="R4" s="17" t="s">
        <v>92</v>
      </c>
      <c r="S4" s="21" t="s">
        <v>0</v>
      </c>
      <c r="T4" s="17" t="s">
        <v>16</v>
      </c>
      <c r="U4" s="23"/>
      <c r="V4" s="16" t="s">
        <v>87</v>
      </c>
      <c r="W4" s="24" t="s">
        <v>88</v>
      </c>
      <c r="X4" s="39"/>
    </row>
    <row r="5" spans="1:24" ht="89.75" customHeight="1" thickTop="1" thickBot="1">
      <c r="A5" s="15" t="s">
        <v>32</v>
      </c>
      <c r="B5" s="49" t="s">
        <v>55</v>
      </c>
      <c r="C5" s="25"/>
      <c r="D5" s="26" t="s">
        <v>43</v>
      </c>
      <c r="E5" s="26" t="s">
        <v>21</v>
      </c>
      <c r="F5" s="26" t="s">
        <v>48</v>
      </c>
      <c r="G5" s="26" t="s">
        <v>46</v>
      </c>
      <c r="H5" s="27" t="s">
        <v>1</v>
      </c>
      <c r="I5" s="25"/>
      <c r="J5" s="51" t="s">
        <v>61</v>
      </c>
      <c r="K5" s="28">
        <v>12500</v>
      </c>
      <c r="L5" s="29" t="s">
        <v>60</v>
      </c>
      <c r="M5" s="30" t="s">
        <v>5</v>
      </c>
      <c r="N5" s="31"/>
      <c r="O5" s="32" t="s">
        <v>86</v>
      </c>
      <c r="P5" s="31" t="s">
        <v>49</v>
      </c>
      <c r="Q5" s="33" t="s">
        <v>91</v>
      </c>
      <c r="R5" s="25" t="s">
        <v>92</v>
      </c>
      <c r="S5" s="34" t="s">
        <v>12</v>
      </c>
      <c r="T5" s="35" t="s">
        <v>44</v>
      </c>
      <c r="U5" s="36"/>
      <c r="V5" s="37" t="s">
        <v>45</v>
      </c>
      <c r="W5" s="38" t="s">
        <v>47</v>
      </c>
    </row>
    <row r="6" spans="1:24">
      <c r="A6" t="s">
        <v>13</v>
      </c>
    </row>
    <row r="7" spans="1:24" ht="18">
      <c r="A7" s="102" t="s">
        <v>27</v>
      </c>
      <c r="B7" s="115" t="s">
        <v>52</v>
      </c>
      <c r="C7" s="116"/>
      <c r="D7" s="41"/>
      <c r="G7" s="1"/>
      <c r="I7"/>
      <c r="Q7" s="1"/>
      <c r="R7"/>
      <c r="S7" s="1"/>
      <c r="T7"/>
      <c r="U7" s="1"/>
      <c r="W7"/>
    </row>
    <row r="8" spans="1:24" ht="18">
      <c r="A8" s="103"/>
      <c r="B8" s="115" t="s">
        <v>53</v>
      </c>
      <c r="C8" s="116"/>
      <c r="D8" s="41"/>
      <c r="G8" s="1"/>
      <c r="I8"/>
      <c r="Q8" s="1"/>
      <c r="R8"/>
      <c r="S8" s="1"/>
      <c r="T8"/>
      <c r="U8" s="1"/>
      <c r="W8"/>
    </row>
    <row r="9" spans="1:24" ht="18">
      <c r="A9" s="103"/>
      <c r="B9" s="115" t="s">
        <v>54</v>
      </c>
      <c r="C9" s="116"/>
      <c r="D9" s="41"/>
      <c r="G9" s="1"/>
      <c r="I9"/>
      <c r="Q9" s="1"/>
      <c r="R9"/>
      <c r="S9" s="1"/>
      <c r="T9"/>
      <c r="U9" s="1"/>
      <c r="W9"/>
    </row>
    <row r="10" spans="1:24" ht="18">
      <c r="A10" s="103"/>
      <c r="B10" s="117" t="s">
        <v>55</v>
      </c>
      <c r="C10" s="118"/>
      <c r="D10" s="41"/>
      <c r="G10" s="1"/>
      <c r="I10"/>
      <c r="Q10" s="1"/>
      <c r="R10"/>
      <c r="S10" s="1"/>
      <c r="T10"/>
      <c r="U10" s="1"/>
      <c r="W10"/>
    </row>
    <row r="11" spans="1:24" ht="18">
      <c r="A11" s="103"/>
      <c r="B11" s="121" t="s">
        <v>56</v>
      </c>
      <c r="C11" s="122"/>
      <c r="D11" s="122"/>
      <c r="E11" s="123"/>
      <c r="G11" s="1"/>
      <c r="I11"/>
      <c r="Q11" s="1"/>
      <c r="R11"/>
      <c r="S11" s="1"/>
      <c r="T11"/>
      <c r="U11" s="1"/>
      <c r="W11"/>
    </row>
    <row r="12" spans="1:24" ht="18">
      <c r="A12" s="103"/>
      <c r="B12" s="121" t="s">
        <v>57</v>
      </c>
      <c r="C12" s="122"/>
      <c r="D12" s="122"/>
      <c r="E12" s="123"/>
      <c r="G12" s="1"/>
      <c r="I12"/>
      <c r="Q12" s="1"/>
      <c r="R12"/>
      <c r="S12" s="1"/>
      <c r="T12"/>
      <c r="U12" s="1"/>
      <c r="W12"/>
    </row>
    <row r="13" spans="1:24" ht="18">
      <c r="A13" s="103"/>
      <c r="B13" s="119" t="s">
        <v>86</v>
      </c>
      <c r="C13" s="120"/>
      <c r="D13" s="50"/>
      <c r="G13" s="1"/>
      <c r="I13"/>
      <c r="Q13" s="1"/>
      <c r="R13"/>
      <c r="S13" s="1"/>
      <c r="T13"/>
      <c r="U13" s="1"/>
      <c r="W13"/>
    </row>
    <row r="14" spans="1:24" ht="18">
      <c r="A14" s="93" t="s">
        <v>29</v>
      </c>
      <c r="B14" s="42" t="s">
        <v>1</v>
      </c>
      <c r="C14" s="41"/>
      <c r="D14" s="50"/>
      <c r="G14" s="1"/>
      <c r="I14"/>
      <c r="Q14" s="1"/>
      <c r="R14"/>
      <c r="S14" s="1"/>
      <c r="T14"/>
      <c r="U14" s="1"/>
      <c r="W14"/>
    </row>
    <row r="15" spans="1:24" ht="18">
      <c r="A15" s="94"/>
      <c r="B15" s="42" t="s">
        <v>2</v>
      </c>
      <c r="C15" s="41"/>
      <c r="D15" s="50"/>
      <c r="G15" s="1"/>
      <c r="I15"/>
      <c r="Q15" s="1"/>
      <c r="R15"/>
      <c r="S15" s="1"/>
      <c r="T15"/>
      <c r="U15" s="1"/>
      <c r="W15"/>
    </row>
    <row r="16" spans="1:24" ht="18">
      <c r="A16" s="94"/>
      <c r="B16" s="42" t="s">
        <v>3</v>
      </c>
      <c r="C16" s="41"/>
      <c r="D16" s="41"/>
      <c r="G16" s="1"/>
      <c r="I16"/>
      <c r="Q16" s="1"/>
      <c r="R16"/>
      <c r="S16" s="1"/>
      <c r="T16"/>
      <c r="U16" s="1"/>
      <c r="W16"/>
    </row>
    <row r="17" spans="1:23" ht="18">
      <c r="A17" s="94"/>
      <c r="B17" s="42" t="s">
        <v>4</v>
      </c>
      <c r="C17" s="41"/>
      <c r="D17" s="41"/>
      <c r="G17" s="1"/>
      <c r="I17"/>
      <c r="Q17" s="1"/>
      <c r="R17"/>
      <c r="S17" s="1"/>
      <c r="T17"/>
      <c r="U17" s="1"/>
      <c r="W17"/>
    </row>
    <row r="18" spans="1:23" ht="18">
      <c r="A18" s="94"/>
      <c r="B18" s="42" t="s">
        <v>86</v>
      </c>
      <c r="C18" s="41"/>
      <c r="D18" s="41"/>
      <c r="G18" s="1"/>
      <c r="I18"/>
      <c r="Q18" s="1"/>
      <c r="R18"/>
      <c r="S18" s="1"/>
      <c r="T18"/>
      <c r="U18" s="1"/>
      <c r="W18"/>
    </row>
    <row r="19" spans="1:23" ht="18">
      <c r="A19" s="112" t="s">
        <v>31</v>
      </c>
      <c r="B19" s="43" t="s">
        <v>5</v>
      </c>
      <c r="C19" s="105" t="s">
        <v>33</v>
      </c>
      <c r="D19" s="44" t="s">
        <v>5</v>
      </c>
      <c r="G19" s="1"/>
      <c r="I19"/>
      <c r="Q19" s="1"/>
      <c r="R19"/>
      <c r="S19" s="1"/>
      <c r="T19"/>
      <c r="U19" s="1"/>
      <c r="W19"/>
    </row>
    <row r="20" spans="1:23" ht="18">
      <c r="A20" s="113"/>
      <c r="B20" s="43" t="s">
        <v>25</v>
      </c>
      <c r="C20" s="106"/>
      <c r="D20" s="44" t="s">
        <v>25</v>
      </c>
      <c r="G20" s="1"/>
      <c r="I20"/>
      <c r="Q20" s="1"/>
      <c r="R20"/>
      <c r="S20" s="1"/>
      <c r="T20"/>
      <c r="U20" s="1"/>
      <c r="W20"/>
    </row>
    <row r="21" spans="1:23" ht="18">
      <c r="A21" s="113"/>
      <c r="B21" s="43" t="s">
        <v>86</v>
      </c>
      <c r="C21" s="106"/>
      <c r="D21" s="44" t="s">
        <v>6</v>
      </c>
      <c r="G21" s="1"/>
      <c r="I21"/>
      <c r="Q21" s="1"/>
      <c r="R21"/>
      <c r="S21" s="1"/>
      <c r="T21"/>
      <c r="U21" s="1"/>
      <c r="W21"/>
    </row>
    <row r="22" spans="1:23" ht="18">
      <c r="A22" s="113"/>
      <c r="B22" s="43"/>
      <c r="C22" s="106"/>
      <c r="D22" s="44" t="s">
        <v>7</v>
      </c>
      <c r="G22" s="1"/>
      <c r="I22"/>
      <c r="Q22" s="1"/>
      <c r="R22"/>
      <c r="S22" s="1"/>
      <c r="T22"/>
      <c r="U22" s="1"/>
      <c r="W22"/>
    </row>
    <row r="23" spans="1:23" ht="18">
      <c r="A23" s="113"/>
      <c r="B23" s="43"/>
      <c r="C23" s="106"/>
      <c r="D23" s="44" t="s">
        <v>8</v>
      </c>
      <c r="G23" s="1"/>
      <c r="I23"/>
      <c r="Q23" s="1"/>
      <c r="R23"/>
      <c r="S23" s="1"/>
      <c r="T23"/>
      <c r="U23" s="1"/>
      <c r="W23"/>
    </row>
    <row r="24" spans="1:23" ht="18">
      <c r="A24" s="113"/>
      <c r="B24" s="43"/>
      <c r="C24" s="106"/>
      <c r="D24" s="44" t="s">
        <v>90</v>
      </c>
      <c r="G24" s="1"/>
      <c r="I24"/>
      <c r="Q24" s="1"/>
      <c r="R24"/>
      <c r="S24" s="1"/>
      <c r="T24"/>
      <c r="U24" s="1"/>
      <c r="W24"/>
    </row>
    <row r="25" spans="1:23" ht="18">
      <c r="A25" s="113"/>
      <c r="B25" s="43"/>
      <c r="C25" s="106"/>
      <c r="D25" s="44" t="s">
        <v>10</v>
      </c>
      <c r="G25" s="1"/>
      <c r="I25"/>
      <c r="Q25" s="1"/>
      <c r="R25"/>
      <c r="S25" s="1"/>
      <c r="T25"/>
      <c r="U25" s="1"/>
      <c r="W25"/>
    </row>
    <row r="26" spans="1:23" ht="18">
      <c r="A26" s="113"/>
      <c r="B26" s="43"/>
      <c r="C26" s="106"/>
      <c r="D26" s="44" t="s">
        <v>9</v>
      </c>
      <c r="G26" s="1"/>
      <c r="I26"/>
      <c r="Q26" s="1"/>
      <c r="R26"/>
      <c r="S26" s="1"/>
      <c r="T26"/>
      <c r="U26" s="1"/>
      <c r="W26"/>
    </row>
    <row r="27" spans="1:23" ht="21" customHeight="1">
      <c r="A27" s="114"/>
      <c r="B27" s="43"/>
      <c r="C27" s="107"/>
      <c r="D27" s="44" t="s">
        <v>86</v>
      </c>
    </row>
    <row r="28" spans="1:23" ht="27" customHeight="1">
      <c r="A28" s="110" t="s">
        <v>36</v>
      </c>
      <c r="B28" s="45" t="s">
        <v>91</v>
      </c>
      <c r="C28" s="46"/>
      <c r="D28" s="41"/>
    </row>
    <row r="29" spans="1:23" ht="46.5" customHeight="1">
      <c r="A29" s="111"/>
      <c r="B29" s="45" t="s">
        <v>11</v>
      </c>
      <c r="C29" s="47"/>
      <c r="D29" s="41"/>
    </row>
    <row r="30" spans="1:23" ht="27" customHeight="1">
      <c r="A30" s="108" t="s">
        <v>37</v>
      </c>
      <c r="B30" s="48" t="s">
        <v>12</v>
      </c>
      <c r="C30" s="47"/>
      <c r="D30" s="41"/>
    </row>
    <row r="31" spans="1:23" ht="34.25" customHeight="1">
      <c r="A31" s="109"/>
      <c r="B31" s="48" t="s">
        <v>0</v>
      </c>
      <c r="C31" s="41"/>
      <c r="D31" s="41"/>
    </row>
    <row r="32" spans="1:23">
      <c r="A32" s="8"/>
    </row>
    <row r="87" spans="23:23">
      <c r="W87" s="92" t="s">
        <v>50</v>
      </c>
    </row>
    <row r="88" spans="23:23">
      <c r="W88" s="92"/>
    </row>
    <row r="89" spans="23:23">
      <c r="W89" s="92"/>
    </row>
    <row r="90" spans="23:23">
      <c r="W90" s="92"/>
    </row>
    <row r="91" spans="23:23">
      <c r="W91" s="92"/>
    </row>
    <row r="92" spans="23:23">
      <c r="W92" s="92"/>
    </row>
    <row r="93" spans="23:23">
      <c r="W93" s="92"/>
    </row>
    <row r="94" spans="23:23">
      <c r="W94" s="92"/>
    </row>
    <row r="95" spans="23:23">
      <c r="W95" s="92"/>
    </row>
    <row r="96" spans="23:23">
      <c r="W96" s="92"/>
    </row>
    <row r="97" spans="23:23">
      <c r="W97" s="92"/>
    </row>
    <row r="98" spans="23:23">
      <c r="W98" s="92"/>
    </row>
    <row r="99" spans="23:23">
      <c r="W99" s="92"/>
    </row>
    <row r="100" spans="23:23" ht="20" customHeight="1">
      <c r="W100" s="92"/>
    </row>
  </sheetData>
  <protectedRanges>
    <protectedRange sqref="M5:W5" name="範囲2"/>
    <protectedRange sqref="B5:K5" name="範囲1"/>
  </protectedRanges>
  <mergeCells count="33">
    <mergeCell ref="B7:C7"/>
    <mergeCell ref="B8:C8"/>
    <mergeCell ref="B9:C9"/>
    <mergeCell ref="B10:C10"/>
    <mergeCell ref="B13:C13"/>
    <mergeCell ref="B12:E12"/>
    <mergeCell ref="B11:E11"/>
    <mergeCell ref="V1:W1"/>
    <mergeCell ref="W87:W100"/>
    <mergeCell ref="A14:A18"/>
    <mergeCell ref="H2:I2"/>
    <mergeCell ref="G2:G3"/>
    <mergeCell ref="A2:A3"/>
    <mergeCell ref="D2:D3"/>
    <mergeCell ref="E2:E3"/>
    <mergeCell ref="F2:F3"/>
    <mergeCell ref="A7:A13"/>
    <mergeCell ref="V2:W2"/>
    <mergeCell ref="C19:C27"/>
    <mergeCell ref="A30:A31"/>
    <mergeCell ref="A28:A29"/>
    <mergeCell ref="A19:A27"/>
    <mergeCell ref="J2:J3"/>
    <mergeCell ref="Q2:Q3"/>
    <mergeCell ref="R2:R3"/>
    <mergeCell ref="S2:S3"/>
    <mergeCell ref="T2:T3"/>
    <mergeCell ref="U2:U3"/>
    <mergeCell ref="B2:C2"/>
    <mergeCell ref="K2:L2"/>
    <mergeCell ref="M2:N2"/>
    <mergeCell ref="O2:P2"/>
    <mergeCell ref="K3:L3"/>
  </mergeCells>
  <phoneticPr fontId="1"/>
  <dataValidations count="9">
    <dataValidation imeMode="halfKatakana" allowBlank="1" showInputMessage="1" showErrorMessage="1" sqref="F4:F5"/>
    <dataValidation imeMode="halfAlpha" allowBlank="1" showInputMessage="1" showErrorMessage="1" sqref="D4:D5 V4:W5 K4:L5"/>
    <dataValidation type="list" allowBlank="1" showInputMessage="1" showErrorMessage="1" sqref="H4:H5">
      <formula1>$B$14:$B$18</formula1>
    </dataValidation>
    <dataValidation type="list" allowBlank="1" showInputMessage="1" showErrorMessage="1" sqref="Q4:Q5">
      <formula1>$B$28:$B$29</formula1>
    </dataValidation>
    <dataValidation type="list" allowBlank="1" showInputMessage="1" showErrorMessage="1" sqref="S4:S5">
      <formula1>$B$30:$B$31</formula1>
    </dataValidation>
    <dataValidation type="list" allowBlank="1" showInputMessage="1" showErrorMessage="1" sqref="M4">
      <formula1>$B$19:$B$27</formula1>
    </dataValidation>
    <dataValidation type="list" allowBlank="1" showInputMessage="1" showErrorMessage="1" sqref="O4:O5">
      <formula1>$D$19:$D$27</formula1>
    </dataValidation>
    <dataValidation type="list" allowBlank="1" showInputMessage="1" showErrorMessage="1" sqref="M5">
      <formula1>$B$19:$B$21</formula1>
    </dataValidation>
    <dataValidation type="list" allowBlank="1" showInputMessage="1" showErrorMessage="1" sqref="B4:B5">
      <formula1>$B$7:$B$13</formula1>
    </dataValidation>
  </dataValidations>
  <hyperlinks>
    <hyperlink ref="W4" r:id="rId1"/>
  </hyperlinks>
  <pageMargins left="0.7" right="0.7" top="0.75" bottom="0.75" header="0.3" footer="0.3"/>
  <pageSetup paperSize="9" orientation="portrait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view="pageBreakPreview" zoomScale="115" zoomScaleSheetLayoutView="115" workbookViewId="0">
      <selection sqref="A1:C1"/>
    </sheetView>
  </sheetViews>
  <sheetFormatPr baseColWidth="10" defaultColWidth="8.83203125" defaultRowHeight="14" x14ac:dyDescent="0"/>
  <cols>
    <col min="1" max="1" width="19" customWidth="1"/>
    <col min="2" max="2" width="21.1640625" customWidth="1"/>
    <col min="3" max="3" width="47.1640625" customWidth="1"/>
  </cols>
  <sheetData>
    <row r="1" spans="1:3" ht="47" customHeight="1" thickBot="1">
      <c r="A1" s="130" t="s">
        <v>98</v>
      </c>
      <c r="B1" s="130"/>
      <c r="C1" s="130"/>
    </row>
    <row r="2" spans="1:3" ht="36.5" customHeight="1" thickBot="1">
      <c r="A2" s="52" t="s">
        <v>62</v>
      </c>
      <c r="B2" s="131" t="str">
        <f>IF(Sheet1『入力欄』!B5="その他",Sheet1『入力欄』!C5,Sheet1『入力欄』!B5)</f>
        <v>④言語社会研究科博士課程修了</v>
      </c>
      <c r="C2" s="132"/>
    </row>
    <row r="3" spans="1:3" ht="36.5" customHeight="1">
      <c r="A3" s="53" t="s">
        <v>63</v>
      </c>
      <c r="B3" s="135" t="str">
        <f>Sheet1『入力欄』!F5</f>
        <v>ｹﾞﾝｼｬ ﾊﾅｺ</v>
      </c>
      <c r="C3" s="136"/>
    </row>
    <row r="4" spans="1:3" ht="43.5" customHeight="1" thickBot="1">
      <c r="A4" s="54" t="s">
        <v>64</v>
      </c>
      <c r="B4" s="137" t="str">
        <f>Sheet1『入力欄』!E5</f>
        <v>言社　花子</v>
      </c>
      <c r="C4" s="138"/>
    </row>
    <row r="5" spans="1:3" ht="67.25" customHeight="1" thickBot="1">
      <c r="A5" s="55" t="s">
        <v>95</v>
      </c>
      <c r="B5" s="139" t="str">
        <f>Sheet1『入力欄』!J5</f>
        <v>言語社会研究科の歴史の研究</v>
      </c>
      <c r="C5" s="140"/>
    </row>
    <row r="6" spans="1:3" ht="46.25" customHeight="1" thickBot="1">
      <c r="A6" s="52" t="s">
        <v>80</v>
      </c>
      <c r="B6" s="131" t="str">
        <f>IF(Sheet1『入力欄』!H5="その他",Sheet1『入力欄』!I5,Sheet1『入力欄』!H5)</f>
        <v>論説</v>
      </c>
      <c r="C6" s="132"/>
    </row>
    <row r="7" spans="1:3" ht="51.5" customHeight="1" thickBot="1">
      <c r="A7" s="55" t="s">
        <v>58</v>
      </c>
      <c r="B7" s="56">
        <f>Sheet1『入力欄』!K5</f>
        <v>12500</v>
      </c>
      <c r="C7" s="57" t="s">
        <v>59</v>
      </c>
    </row>
    <row r="8" spans="1:3" ht="31.5" customHeight="1" thickBot="1">
      <c r="A8" s="133" t="s">
        <v>82</v>
      </c>
      <c r="B8" s="58" t="s">
        <v>83</v>
      </c>
      <c r="C8" s="59" t="str">
        <f>IF(Sheet1『入力欄』!M5="その他",Sheet1『入力欄』!N5,Sheet1『入力欄』!M5)</f>
        <v>日本語</v>
      </c>
    </row>
    <row r="9" spans="1:3" ht="31.5" customHeight="1" thickBot="1">
      <c r="A9" s="134"/>
      <c r="B9" s="60" t="s">
        <v>65</v>
      </c>
      <c r="C9" s="61" t="str">
        <f>IF(Sheet1『入力欄』!O5="その他",Sheet1『入力欄』!P5,Sheet1『入力欄』!O5)</f>
        <v>インドネシア語</v>
      </c>
    </row>
    <row r="10" spans="1:3" ht="31.25" customHeight="1" thickBot="1">
      <c r="A10" s="133" t="s">
        <v>66</v>
      </c>
      <c r="B10" s="141" t="str">
        <f>Sheet1『入力欄』!Q5</f>
        <v>有</v>
      </c>
      <c r="C10" s="142"/>
    </row>
    <row r="11" spans="1:3" ht="41" customHeight="1" thickBot="1">
      <c r="A11" s="134"/>
      <c r="B11" s="62" t="s">
        <v>67</v>
      </c>
      <c r="C11" s="63" t="str">
        <f>IF(Sheet1『入力欄』!Q5="無","",Sheet1『入力欄』!R5)</f>
        <v>図版</v>
      </c>
    </row>
    <row r="12" spans="1:3" ht="31.5" customHeight="1" thickBot="1">
      <c r="A12" s="133" t="s">
        <v>68</v>
      </c>
      <c r="B12" s="128" t="str">
        <f>Sheet1『入力欄』!S5</f>
        <v>縦組</v>
      </c>
      <c r="C12" s="129"/>
    </row>
    <row r="13" spans="1:3" ht="71" customHeight="1" thickBot="1">
      <c r="A13" s="134"/>
      <c r="B13" s="64" t="s">
        <v>69</v>
      </c>
      <c r="C13" s="65" t="str">
        <f>IF(AND(Sheet1『入力欄』!M5="日本語",Sheet1『入力欄』!S5="横組"),Sheet1『入力欄』!T5,"")</f>
        <v/>
      </c>
    </row>
    <row r="14" spans="1:3" ht="69.5" customHeight="1" thickBot="1">
      <c r="A14" s="66" t="s">
        <v>70</v>
      </c>
      <c r="B14" s="143" t="str">
        <f>IF(Sheet1『入力欄』!U5="","",Sheet1『入力欄』!U5)</f>
        <v/>
      </c>
      <c r="C14" s="144"/>
    </row>
    <row r="15" spans="1:3" ht="30.5" customHeight="1" thickBot="1">
      <c r="A15" s="133" t="s">
        <v>71</v>
      </c>
      <c r="B15" s="58" t="s">
        <v>84</v>
      </c>
      <c r="C15" s="67" t="str">
        <f>Sheet1『入力欄』!V5</f>
        <v>080-XXX-YYYY</v>
      </c>
    </row>
    <row r="16" spans="1:3" ht="30.5" customHeight="1" thickBot="1">
      <c r="A16" s="134"/>
      <c r="B16" s="68" t="s">
        <v>72</v>
      </c>
      <c r="C16" s="69" t="str">
        <f>Sheet1『入力欄』!W5</f>
        <v>gensha-hanako@gensha.co.jp</v>
      </c>
    </row>
    <row r="17" spans="1:3" ht="30.5" customHeight="1" thickBot="1">
      <c r="A17" s="55" t="s">
        <v>85</v>
      </c>
      <c r="B17" s="131" t="str">
        <f>Sheet1『入力欄』!G5</f>
        <v>一橋　太郎</v>
      </c>
      <c r="C17" s="132"/>
    </row>
    <row r="18" spans="1:3" ht="31.25" customHeight="1">
      <c r="A18" s="70" t="s">
        <v>93</v>
      </c>
      <c r="B18" s="124" t="s">
        <v>94</v>
      </c>
      <c r="C18" s="125"/>
    </row>
    <row r="19" spans="1:3" ht="23" customHeight="1" thickBot="1">
      <c r="A19" s="71" t="s">
        <v>97</v>
      </c>
      <c r="B19" s="126"/>
      <c r="C19" s="127"/>
    </row>
  </sheetData>
  <mergeCells count="15">
    <mergeCell ref="B18:C19"/>
    <mergeCell ref="B12:C12"/>
    <mergeCell ref="A1:C1"/>
    <mergeCell ref="B17:C17"/>
    <mergeCell ref="A15:A16"/>
    <mergeCell ref="B2:C2"/>
    <mergeCell ref="B3:C3"/>
    <mergeCell ref="B4:C4"/>
    <mergeCell ref="B5:C5"/>
    <mergeCell ref="B6:C6"/>
    <mergeCell ref="B10:C10"/>
    <mergeCell ref="B14:C14"/>
    <mergeCell ref="A10:A11"/>
    <mergeCell ref="A8:A9"/>
    <mergeCell ref="A12:A13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/>
  <headerFooter>
    <oddHeader>&amp;C&amp;"HGP創英角ｺﾞｼｯｸUB,標準"&amp;22 &amp;R&amp;"HGP創英角ｺﾞｼｯｸUB,標準"&amp;18Sheet 2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Sheet1『入力欄』</vt:lpstr>
      <vt:lpstr>Sheet2『こちらのシートを印刷してご提出ください』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hit-u</dc:creator>
  <cp:lastModifiedBy>視聴覚資料室</cp:lastModifiedBy>
  <cp:lastPrinted>2015-04-01T11:29:09Z</cp:lastPrinted>
  <dcterms:created xsi:type="dcterms:W3CDTF">2012-07-06T06:23:01Z</dcterms:created>
  <dcterms:modified xsi:type="dcterms:W3CDTF">2017-04-14T02:22:45Z</dcterms:modified>
</cp:coreProperties>
</file>